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G Manuel Doblado\POBLADOS PURISIMA DEL RINCON\"/>
    </mc:Choice>
  </mc:AlternateContent>
  <xr:revisionPtr revIDLastSave="0" documentId="8_{56D11681-BDA4-49C1-B5DC-86D495FCF8E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1" i="1" l="1"/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<sst xmlns="http://schemas.openxmlformats.org/spreadsheetml/2006/main" count="41" uniqueCount="40">
  <si>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</si>
  <si>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</si>
  <si>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</si>
  <si>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</si>
  <si>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</si>
  <si>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</si>
  <si>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</si>
  <si>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</si>
  <si>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</si>
  <si>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</si>
  <si>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</si>
  <si>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</si>
  <si>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</si>
  <si>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</si>
  <si>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</si>
  <si>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</si>
  <si>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</si>
  <si>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</si>
  <si>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</si>
  <si>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</si>
  <si>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</si>
  <si>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</si>
  <si>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</si>
  <si>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</si>
  <si>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</si>
  <si>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</si>
  <si>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</si>
  <si>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</si>
  <si>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</si>
  <si>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</si>
  <si>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LAGARTIJA</t>
  </si>
  <si>
    <t>NUMERO DE CUENTA:85DP07G305500365</t>
  </si>
  <si>
    <t>CORRESPONDIENTE AL MUNICIPIO DE PURISIMA DEL RINCON</t>
  </si>
  <si>
    <t>TENSION: BAJA - BAJA</t>
  </si>
  <si>
    <t xml:space="preserve">FECHA DE CENSO: 6/05/2019   </t>
  </si>
  <si>
    <t>RPU: 064140389739</t>
  </si>
  <si>
    <t>UBICACION: POB. LA LAGARTIJA</t>
  </si>
  <si>
    <t>TARIFA: 5A</t>
  </si>
  <si>
    <t>ZONA LEON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</si>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</sst>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28" zoomScaleNormal="100" zoomScaleSheetLayoutView="100" workbookViewId="0">
      <selection activeCell="D22" sqref="D22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8</v>
      </c>
      <c r="D21" s="23">
        <f>C21*32</f>
        <v>256</v>
      </c>
      <c r="E21" s="32">
        <f>SUM(D21:D22)</f>
        <v>256</v>
      </c>
      <c r="F21" s="34">
        <f>E21*0.25</f>
        <v>64</v>
      </c>
      <c r="G21" s="36">
        <f>(E21+F21)/1000</f>
        <v>0.32</v>
      </c>
      <c r="H21" s="38">
        <f>G21*12</f>
        <v>3.84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</v>
      </c>
      <c r="D47" s="23">
        <f t="shared" si="0"/>
        <v>256</v>
      </c>
      <c r="E47" s="24">
        <f>(SUM(E12:E46))/1000</f>
        <v>0.25600000000000001</v>
      </c>
      <c r="F47" s="14">
        <f t="shared" si="0"/>
        <v>64</v>
      </c>
      <c r="G47" s="15">
        <f t="shared" si="0"/>
        <v>0.32</v>
      </c>
      <c r="H47" s="21">
        <f t="shared" si="0"/>
        <v>3.84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2019-05-07T17:06:08Z</cp:lastPrinted>
  <dcterms:created xsi:type="dcterms:W3CDTF">2011-10-26T15:56:34Z</dcterms:created>
  <dcterms:modified xsi:type="dcterms:W3CDTF">2019-05-07T17:06:53Z</dcterms:modified>
</cp:coreProperties>
</file>